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БЮДЖЕТ 2023\Исполнение за 2023 год\Проект в Совет\"/>
    </mc:Choice>
  </mc:AlternateContent>
  <bookViews>
    <workbookView xWindow="0" yWindow="0" windowWidth="28800" windowHeight="11835"/>
  </bookViews>
  <sheets>
    <sheet name="Отчет" sheetId="1" r:id="rId1"/>
  </sheets>
  <definedNames>
    <definedName name="_xlnm.Print_Titles" localSheetId="0">Отчет!$11:$12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<sst xmlns="http://schemas.openxmlformats.org/spreadsheetml/2006/main" count="33" uniqueCount="33">
  <si>
    <t>Приложение N 2</t>
  </si>
  <si>
    <t>к Порядку</t>
  </si>
  <si>
    <t>Реквизиты договора о предоставлении бюджетного кредита</t>
  </si>
  <si>
    <t>Цель использования бюджетного кредита</t>
  </si>
  <si>
    <t>Сумма бюджетного кредита по распоряжению Правительства Красноярского края</t>
  </si>
  <si>
    <t>Вид расходов классификации расходов бюджетов (группа, подгруппа, элемент)</t>
  </si>
  <si>
    <t>Сумма расходов, произведенных за счет средств бюджетного кредита</t>
  </si>
  <si>
    <t>Реквизиты платежных документов</t>
  </si>
  <si>
    <t>на покрытие дефицита местного бюджета</t>
  </si>
  <si>
    <t>рублей</t>
  </si>
  <si>
    <t>образованиями Красноярского края</t>
  </si>
  <si>
    <t>предоставления, использования и возврата муниципальными</t>
  </si>
  <si>
    <t>бюджетных кредитов, полученных из краевого бюджета,</t>
  </si>
  <si>
    <t>№ 217/12-23 от 20.12.2023</t>
  </si>
  <si>
    <t>№ 1100-1178 от 25.12.2023</t>
  </si>
  <si>
    <t>№№ 336-339; 1000-07404; 1200-00918; 1400-01211; 1400-01212; 1500-062237; 1500-062238 от 25.12.2023</t>
  </si>
  <si>
    <t>№№ 0А00-002439-0А00-002441 от 25.12.2023</t>
  </si>
  <si>
    <t>№№ 0Ц00-222257-0Ц00-000260; 0300-000116; 0300-000117; 0Т00-000661-0Т00-000672 от 26.12.2023</t>
  </si>
  <si>
    <t>№№ 341;342; 0300-000118;0300-000119 от 26.12.2023</t>
  </si>
  <si>
    <t>№№ 16023-16029;16031-16038; 0А00-002466-0А00-002469 от 26.12.2023</t>
  </si>
  <si>
    <t>№№ 16022;16030 от 26.12.2023</t>
  </si>
  <si>
    <t>№№ 1000-07438-1000-07440;1200-00976-1200-00978;1400-01255-1400-01259;1500-062273-1500-062276;2300-01022;2300-01049;2300-01050;2800-0174;2800-0175;0300-0895-0300-0898;4000-00764-4000-00770;4100-00823-4100-00827;4300-00898-4300-00903 от 27.12.2023</t>
  </si>
  <si>
    <t>№№ 0Т00-000673;0Т00-000674;0Ц00-000261;0Ц00-000262;1000-07441;1000-07442;1200-00979;1400-01260;1500-062277;1500-062278;2300-01051;2300-01052;2800-0176;3800-0838;4100-00829;4100-00830;4300-00896;4300-008897 от 27.12.2023</t>
  </si>
  <si>
    <t>№№1100-1256;140-01174;1500-062250 от 27.12.2023</t>
  </si>
  <si>
    <t>№№0А00-002501-0А00-002509 от 27.12.2023</t>
  </si>
  <si>
    <t>№№1100-1284;1100-1285;1200-00980;1400-01261;1800-0848;1800-0849;2800-0177;3300-0913;3300-0914;4000-00780;4000-00781 от 28.12.2023</t>
  </si>
  <si>
    <t>№2300-01047 от 29.12.2023</t>
  </si>
  <si>
    <t>№3300-0891 от 29.12.2023</t>
  </si>
  <si>
    <t>и правилами реструктуризации денежных обязательств</t>
  </si>
  <si>
    <t>(задолженности по денежным обязательствам) по этим кредитам</t>
  </si>
  <si>
    <t xml:space="preserve">  Отчет  об использовании бюджетного кредита, предоставленного бюджету Ачинского района  Красноярского края                   </t>
  </si>
  <si>
    <t>№№0Т00-000676;0Т00-000677;1100-1257-1100-1261;1800-0828-1800-0830;2300-01048;3800-0833-3800-0836;410-00828 от 28.12.2023</t>
  </si>
  <si>
    <t>Руководитель финансового управления администрации Ачинского района                                                                    Л.Н. Артемьева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</si>
</sst>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</cellStyleXfs>
  <cellXfs count="1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wrapText="1"/>
    </xf>
    <xf numFmtId="0" fontId="0" fillId="0" borderId="0" xfId="0" applyFill="1"/>
    <xf numFmtId="0" fontId="6" fillId="0" borderId="0" xfId="0" applyFont="1"/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43" fontId="5" fillId="0" borderId="3" xfId="1" applyFont="1" applyBorder="1"/>
    <xf numFmtId="0" fontId="6" fillId="0" borderId="3" xfId="0" applyFont="1" applyBorder="1"/>
    <xf numFmtId="43" fontId="6" fillId="0" borderId="3" xfId="1" applyFont="1" applyBorder="1"/>
    <xf numFmtId="0" fontId="6" fillId="0" borderId="3" xfId="0" applyFont="1" applyFill="1" applyBorder="1" applyAlignment="1">
      <alignment wrapText="1"/>
    </xf>
    <xf numFmtId="43" fontId="6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25" workbookViewId="0">
      <selection activeCell="B38" sqref="B38"/>
    </sheetView>
  </sheetViews>
  <sheetFormatPr defaultRowHeight="15.75" x14ac:dyDescent="0.25"/>
  <cols>
    <col min="1" max="1" width="17.42578125" style="5" customWidth="1"/>
    <col min="2" max="2" width="17.28515625" style="5" customWidth="1"/>
    <col min="3" max="3" width="19.28515625" style="5" customWidth="1"/>
    <col min="4" max="4" width="17.140625" style="5" customWidth="1"/>
    <col min="5" max="5" width="24.28515625" style="5" customWidth="1"/>
    <col min="6" max="6" width="39.5703125" style="5" customWidth="1"/>
    <col min="7" max="7" width="6.7109375" customWidth="1"/>
    <col min="8" max="11" width="9.140625" customWidth="1"/>
    <col min="12" max="12" width="7.28515625" customWidth="1"/>
    <col min="13" max="13" width="9" customWidth="1"/>
    <col min="14" max="15" width="9.140625" customWidth="1"/>
  </cols>
  <sheetData>
    <row r="1" spans="1:15" ht="18.75" x14ac:dyDescent="0.25">
      <c r="F1" s="6" t="s">
        <v>0</v>
      </c>
      <c r="J1" s="1"/>
      <c r="O1" s="1"/>
    </row>
    <row r="2" spans="1:15" ht="18.75" x14ac:dyDescent="0.25">
      <c r="F2" s="6" t="s">
        <v>1</v>
      </c>
      <c r="J2" s="1"/>
      <c r="O2" s="1"/>
    </row>
    <row r="3" spans="1:15" ht="18.75" x14ac:dyDescent="0.25">
      <c r="F3" s="6" t="s">
        <v>11</v>
      </c>
      <c r="J3" s="1"/>
      <c r="O3" s="1"/>
    </row>
    <row r="4" spans="1:15" ht="18.75" x14ac:dyDescent="0.25">
      <c r="F4" s="6" t="s">
        <v>10</v>
      </c>
      <c r="J4" s="1"/>
      <c r="O4" s="1"/>
    </row>
    <row r="5" spans="1:15" ht="18.75" x14ac:dyDescent="0.25">
      <c r="F5" s="6" t="s">
        <v>12</v>
      </c>
      <c r="J5" s="1"/>
      <c r="O5" s="1"/>
    </row>
    <row r="6" spans="1:15" ht="18.75" x14ac:dyDescent="0.25">
      <c r="F6" s="6" t="s">
        <v>28</v>
      </c>
      <c r="J6" s="1"/>
      <c r="O6" s="1"/>
    </row>
    <row r="7" spans="1:15" ht="18.75" x14ac:dyDescent="0.25">
      <c r="F7" s="6" t="s">
        <v>29</v>
      </c>
      <c r="J7" s="1"/>
      <c r="O7" s="1"/>
    </row>
    <row r="8" spans="1:15" ht="18.75" x14ac:dyDescent="0.25">
      <c r="O8" s="2"/>
    </row>
    <row r="9" spans="1:15" ht="18.75" x14ac:dyDescent="0.3">
      <c r="A9" s="18" t="s">
        <v>30</v>
      </c>
      <c r="B9" s="18"/>
      <c r="C9" s="18"/>
      <c r="D9" s="18"/>
      <c r="E9" s="18"/>
      <c r="F9" s="18"/>
      <c r="G9" s="3"/>
    </row>
    <row r="10" spans="1:15" ht="16.5" thickBot="1" x14ac:dyDescent="0.3">
      <c r="F10" s="5" t="s">
        <v>9</v>
      </c>
    </row>
    <row r="11" spans="1:15" ht="108.75" customHeight="1" thickBot="1" x14ac:dyDescent="0.3">
      <c r="A11" s="7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</row>
    <row r="12" spans="1:15" x14ac:dyDescent="0.25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</row>
    <row r="13" spans="1:15" ht="64.5" customHeight="1" x14ac:dyDescent="0.25">
      <c r="A13" s="11" t="s">
        <v>13</v>
      </c>
      <c r="B13" s="11" t="s">
        <v>8</v>
      </c>
      <c r="C13" s="12">
        <v>20000000</v>
      </c>
      <c r="D13" s="13">
        <v>111</v>
      </c>
      <c r="E13" s="14">
        <v>1153461.45</v>
      </c>
      <c r="F13" s="15" t="s">
        <v>15</v>
      </c>
      <c r="G13" s="4"/>
    </row>
    <row r="14" spans="1:15" x14ac:dyDescent="0.25">
      <c r="A14" s="13"/>
      <c r="B14" s="13"/>
      <c r="C14" s="13"/>
      <c r="D14" s="13">
        <v>247</v>
      </c>
      <c r="E14" s="14">
        <v>152884.19</v>
      </c>
      <c r="F14" s="15" t="s">
        <v>14</v>
      </c>
      <c r="G14" s="4"/>
    </row>
    <row r="15" spans="1:15" ht="31.5" x14ac:dyDescent="0.25">
      <c r="A15" s="13"/>
      <c r="B15" s="13"/>
      <c r="C15" s="13"/>
      <c r="D15" s="13">
        <v>611</v>
      </c>
      <c r="E15" s="14">
        <v>1023300</v>
      </c>
      <c r="F15" s="15" t="s">
        <v>16</v>
      </c>
      <c r="G15" s="4"/>
    </row>
    <row r="16" spans="1:15" ht="47.25" x14ac:dyDescent="0.25">
      <c r="A16" s="13"/>
      <c r="B16" s="13"/>
      <c r="C16" s="13"/>
      <c r="D16" s="13">
        <v>111</v>
      </c>
      <c r="E16" s="14">
        <v>2486218.9500000002</v>
      </c>
      <c r="F16" s="15" t="s">
        <v>17</v>
      </c>
      <c r="G16" s="4"/>
    </row>
    <row r="17" spans="1:7" ht="31.5" x14ac:dyDescent="0.25">
      <c r="A17" s="13"/>
      <c r="B17" s="13"/>
      <c r="C17" s="13"/>
      <c r="D17" s="13">
        <v>119</v>
      </c>
      <c r="E17" s="14">
        <v>362890.41</v>
      </c>
      <c r="F17" s="15" t="s">
        <v>18</v>
      </c>
      <c r="G17" s="4"/>
    </row>
    <row r="18" spans="1:7" ht="38.25" customHeight="1" x14ac:dyDescent="0.25">
      <c r="A18" s="13"/>
      <c r="B18" s="13"/>
      <c r="C18" s="13"/>
      <c r="D18" s="13">
        <v>611</v>
      </c>
      <c r="E18" s="14">
        <v>9300051.0199999996</v>
      </c>
      <c r="F18" s="15" t="s">
        <v>19</v>
      </c>
      <c r="G18" s="4"/>
    </row>
    <row r="19" spans="1:7" x14ac:dyDescent="0.25">
      <c r="A19" s="13"/>
      <c r="B19" s="13"/>
      <c r="C19" s="13"/>
      <c r="D19" s="13">
        <v>621</v>
      </c>
      <c r="E19" s="14">
        <v>740000</v>
      </c>
      <c r="F19" s="15" t="s">
        <v>20</v>
      </c>
      <c r="G19" s="4"/>
    </row>
    <row r="20" spans="1:7" ht="130.5" customHeight="1" x14ac:dyDescent="0.25">
      <c r="A20" s="13"/>
      <c r="B20" s="13"/>
      <c r="C20" s="13"/>
      <c r="D20" s="13">
        <v>111</v>
      </c>
      <c r="E20" s="14">
        <v>1344172.15</v>
      </c>
      <c r="F20" s="15" t="s">
        <v>21</v>
      </c>
      <c r="G20" s="4"/>
    </row>
    <row r="21" spans="1:7" ht="116.25" customHeight="1" x14ac:dyDescent="0.25">
      <c r="A21" s="13"/>
      <c r="B21" s="13"/>
      <c r="C21" s="13"/>
      <c r="D21" s="13">
        <v>119</v>
      </c>
      <c r="E21" s="14">
        <v>1544217.75</v>
      </c>
      <c r="F21" s="15" t="s">
        <v>22</v>
      </c>
      <c r="G21" s="4"/>
    </row>
    <row r="22" spans="1:7" ht="31.5" x14ac:dyDescent="0.25">
      <c r="A22" s="13"/>
      <c r="B22" s="13"/>
      <c r="C22" s="13"/>
      <c r="D22" s="13">
        <v>247</v>
      </c>
      <c r="E22" s="14">
        <v>676257.12</v>
      </c>
      <c r="F22" s="15" t="s">
        <v>23</v>
      </c>
      <c r="G22" s="4"/>
    </row>
    <row r="23" spans="1:7" ht="31.5" x14ac:dyDescent="0.25">
      <c r="A23" s="13"/>
      <c r="B23" s="13"/>
      <c r="C23" s="13"/>
      <c r="D23" s="13">
        <v>312</v>
      </c>
      <c r="E23" s="14">
        <v>122792.07</v>
      </c>
      <c r="F23" s="15" t="s">
        <v>24</v>
      </c>
      <c r="G23" s="4"/>
    </row>
    <row r="24" spans="1:7" ht="66" customHeight="1" x14ac:dyDescent="0.25">
      <c r="A24" s="13"/>
      <c r="B24" s="13"/>
      <c r="C24" s="13"/>
      <c r="D24" s="13">
        <v>111</v>
      </c>
      <c r="E24" s="14">
        <v>338961.33</v>
      </c>
      <c r="F24" s="15" t="s">
        <v>31</v>
      </c>
      <c r="G24" s="4"/>
    </row>
    <row r="25" spans="1:7" ht="78.75" x14ac:dyDescent="0.25">
      <c r="A25" s="13"/>
      <c r="B25" s="13"/>
      <c r="C25" s="13"/>
      <c r="D25" s="13">
        <v>119</v>
      </c>
      <c r="E25" s="14">
        <v>563127.49</v>
      </c>
      <c r="F25" s="15" t="s">
        <v>25</v>
      </c>
      <c r="G25" s="4"/>
    </row>
    <row r="26" spans="1:7" x14ac:dyDescent="0.25">
      <c r="A26" s="13"/>
      <c r="B26" s="13"/>
      <c r="C26" s="13"/>
      <c r="D26" s="13">
        <v>111</v>
      </c>
      <c r="E26" s="14">
        <v>29861</v>
      </c>
      <c r="F26" s="15" t="s">
        <v>26</v>
      </c>
      <c r="G26" s="4"/>
    </row>
    <row r="27" spans="1:7" x14ac:dyDescent="0.25">
      <c r="A27" s="13"/>
      <c r="B27" s="13"/>
      <c r="C27" s="13"/>
      <c r="D27" s="13">
        <v>247</v>
      </c>
      <c r="E27" s="14">
        <v>222839.27</v>
      </c>
      <c r="F27" s="15" t="s">
        <v>27</v>
      </c>
      <c r="G27" s="4"/>
    </row>
    <row r="28" spans="1:7" x14ac:dyDescent="0.25">
      <c r="A28" s="13"/>
      <c r="B28" s="13"/>
      <c r="C28" s="13"/>
      <c r="D28" s="13"/>
      <c r="E28" s="12">
        <f>SUM(E13:E27)</f>
        <v>20061034.199999999</v>
      </c>
      <c r="F28" s="13"/>
    </row>
    <row r="29" spans="1:7" x14ac:dyDescent="0.25">
      <c r="E29" s="16"/>
    </row>
    <row r="30" spans="1:7" x14ac:dyDescent="0.25">
      <c r="E30" s="16"/>
    </row>
    <row r="31" spans="1:7" x14ac:dyDescent="0.25">
      <c r="A31" s="17" t="s">
        <v>32</v>
      </c>
      <c r="B31" s="17"/>
      <c r="C31" s="17"/>
      <c r="D31" s="17"/>
      <c r="E31" s="17"/>
      <c r="F31" s="17"/>
    </row>
  </sheetData>
  <mergeCells count="2">
    <mergeCell ref="A31:F31"/>
    <mergeCell ref="A9:F9"/>
  </mergeCells>
  <pageMargins left="0.59055118110236227" right="0.39370078740157483" top="0.59055118110236227" bottom="0.19685039370078741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Министерство финансов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Шевчук Марина Сергеевна</dc:creator>
  <cp:lastModifiedBy>LLI</cp:lastModifiedBy>
  <cp:lastPrinted>2024-03-29T08:11:37Z</cp:lastPrinted>
  <dcterms:created xsi:type="dcterms:W3CDTF">2022-01-26T11:03:32Z</dcterms:created>
  <dcterms:modified xsi:type="dcterms:W3CDTF">2024-03-29T08:14:16Z</dcterms:modified>
</cp:coreProperties>
</file>