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еестр изменений БН по доходам" sheetId="5" r:id="rId1"/>
    <sheet name="Лист1" sheetId="6" r:id="rId2"/>
  </sheets>
  <definedNames>
    <definedName name="APPT" localSheetId="0">'Реестр изменений БН по доходам'!#REF!</definedName>
    <definedName name="FIO" localSheetId="0">'Реестр изменений БН по доходам'!#REF!</definedName>
    <definedName name="SIGN" localSheetId="0">'Реестр изменений БН по доходам'!#REF!</definedName>
  </definedNames>
  <calcPr calcId="125725"/>
</workbook>
</file>

<file path=xl/calcChain.xml><?xml version="1.0" encoding="utf-8"?>
<calcChain xmlns="http://schemas.openxmlformats.org/spreadsheetml/2006/main">
  <c r="E12" i="5"/>
  <c r="E17"/>
  <c r="E11" s="1"/>
</calcChain>
</file>

<file path=xl/sharedStrings.xml><?xml version="1.0" encoding="utf-8"?>
<sst xmlns="http://schemas.openxmlformats.org/spreadsheetml/2006/main" count="48" uniqueCount="33">
  <si>
    <t>КВД</t>
  </si>
  <si>
    <t>КОСГУ</t>
  </si>
  <si>
    <t>Гл. администратор</t>
  </si>
  <si>
    <t>Приложение 1</t>
  </si>
  <si>
    <t>к пояснительной записке</t>
  </si>
  <si>
    <t xml:space="preserve">Расшифровка краевых средств,  дополнительно выделенных муниципальному образованию                                   </t>
  </si>
  <si>
    <t xml:space="preserve"> 2 02 02 000 05 0000</t>
  </si>
  <si>
    <t>СУБСИДИИ ИЗ КРАЕВОГО БЮДЖЕТА</t>
  </si>
  <si>
    <t>ВСЕГО МЕЖБЮДЖЕТНЫХ ТРАНСФЕРТОВ</t>
  </si>
  <si>
    <t>Наименование</t>
  </si>
  <si>
    <t>в 2015 году</t>
  </si>
  <si>
    <t>891</t>
  </si>
  <si>
    <t>2.02.02.99.9.05.7.571</t>
  </si>
  <si>
    <t>1.5.1</t>
  </si>
  <si>
    <t>2.02.02.99.9.05.7.448</t>
  </si>
  <si>
    <t>Субсидии бюджетам муниципальных образований на выполнение работ по сохранению объектов культурного наследия, расположенных на территории Красноярского края, увековечивающих память погибших в годы Великой Отечественной войны</t>
  </si>
  <si>
    <t>2.02.03.02.4.05.0.275</t>
  </si>
  <si>
    <t>2.02.03.11.5.05.8.000</t>
  </si>
  <si>
    <t xml:space="preserve">Субсидии бюджетам муниципальных образований на финансирование (возмещение) расходов по капитальному ремону,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</si>
  <si>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Субвенции бюджетам муниципальных образований на обеспечение бесплатного проезда детей до места нахождения детских оздоровительных лагерей и обратно, с учетом расходов на доставку и пересылку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</si>
  <si>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</t>
  </si>
  <si>
    <t>2 02 03 000 05 0000</t>
  </si>
  <si>
    <t>151</t>
  </si>
  <si>
    <t>СУБВЕНЦИИ ИЗ КРАЕВОГО БЮДЖЕТА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</si>
  <si>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</si>
  <si>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2.02.03.024.05.7.564</t>
  </si>
  <si>
    <t>2.02.03.024.05.7.588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</si>
  <si>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</t>
  </si>
  <si>
    <t>Субсидии бюджетам муниципальных ображований на частичное финансирование (возмещение) расходов на 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</si>
  <si>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2.02.02.99.9.05.1.031</t>
  </si>
  <si>
    <t>2.02.02.99.9.05.7.741</t>
  </si>
  <si>
    <t xml:space="preserve">Субсидии бюджетам муниципальных образований для реализации проектов по благоустройтсву территорий поселений,в рамках подпрограммы " Поддержка муниципальных проектов и мероприятий по благоустройству территорий" </t>
  </si>
  <si>
    <t>Сумма, рублей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</si>
</sst>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?"/>
  </numFmts>
  <fonts count="11">
    <font>
      <sz val="10"/>
      <name val="Arial"/>
    </font>
    <font>
      <sz val="8.5"/>
      <name val="MS Sans Serif"/>
      <family val="2"/>
      <charset val="204"/>
    </font>
    <font>
      <b/>
      <sz val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3" fontId="9" fillId="3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3" fontId="9" fillId="0" borderId="1" xfId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43" fontId="8" fillId="0" borderId="1" xfId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showGridLines="0" tabSelected="1" topLeftCell="A20" workbookViewId="0">
      <selection activeCell="D21" sqref="D21"/>
    </sheetView>
  </sheetViews>
  <sheetFormatPr defaultRowHeight="12.75"/>
  <cols>
    <col min="1" max="1" width="7.85546875" customWidth="1"/>
    <col min="2" max="2" width="21" customWidth="1"/>
    <col min="3" max="3" width="7.7109375" customWidth="1"/>
    <col min="4" max="4" width="38.5703125" customWidth="1"/>
    <col min="5" max="5" width="18.5703125" customWidth="1"/>
    <col min="6" max="7" width="15.7109375" customWidth="1"/>
    <col min="8" max="8" width="17.28515625" customWidth="1"/>
    <col min="9" max="9" width="15.7109375" customWidth="1"/>
  </cols>
  <sheetData>
    <row r="1" spans="1:5" ht="12.75" customHeight="1">
      <c r="A1" s="2"/>
      <c r="B1" s="2"/>
      <c r="C1" s="2"/>
      <c r="D1" s="21" t="s">
        <v>3</v>
      </c>
      <c r="E1" s="21"/>
    </row>
    <row r="2" spans="1:5" ht="12.75" customHeight="1">
      <c r="A2" s="2"/>
      <c r="B2" s="2"/>
      <c r="C2" s="1"/>
      <c r="D2" s="21" t="s">
        <v>4</v>
      </c>
      <c r="E2" s="21"/>
    </row>
    <row r="3" spans="1:5" ht="12.75" customHeight="1">
      <c r="A3" s="2"/>
      <c r="B3" s="2"/>
      <c r="C3" s="2"/>
      <c r="D3" s="2"/>
    </row>
    <row r="4" spans="1:5" ht="12.75" customHeight="1">
      <c r="A4" s="2"/>
      <c r="B4" s="2"/>
      <c r="C4" s="2"/>
      <c r="D4" s="2"/>
    </row>
    <row r="5" spans="1:5" ht="44.25" customHeight="1">
      <c r="A5" s="22" t="s">
        <v>5</v>
      </c>
      <c r="B5" s="22"/>
      <c r="C5" s="22"/>
      <c r="D5" s="22"/>
      <c r="E5" s="22"/>
    </row>
    <row r="6" spans="1:5" ht="21" customHeight="1">
      <c r="A6" s="23" t="s">
        <v>10</v>
      </c>
      <c r="B6" s="23"/>
      <c r="C6" s="23"/>
      <c r="D6" s="23"/>
      <c r="E6" s="23"/>
    </row>
    <row r="7" spans="1:5" ht="12.75" customHeight="1">
      <c r="A7" s="3"/>
      <c r="B7" s="3"/>
      <c r="C7" s="3"/>
      <c r="D7" s="3"/>
    </row>
    <row r="8" spans="1:5" ht="12.75" customHeight="1">
      <c r="A8" s="4"/>
      <c r="B8" s="4"/>
      <c r="C8" s="4"/>
      <c r="D8" s="4"/>
    </row>
    <row r="9" spans="1:5" ht="15.75" customHeight="1">
      <c r="A9" s="24" t="s">
        <v>2</v>
      </c>
      <c r="B9" s="24" t="s">
        <v>0</v>
      </c>
      <c r="C9" s="25" t="s">
        <v>1</v>
      </c>
      <c r="D9" s="24" t="s">
        <v>9</v>
      </c>
      <c r="E9" s="24" t="s">
        <v>32</v>
      </c>
    </row>
    <row r="10" spans="1:5" ht="39" customHeight="1">
      <c r="A10" s="24"/>
      <c r="B10" s="24"/>
      <c r="C10" s="26"/>
      <c r="D10" s="24"/>
      <c r="E10" s="24"/>
    </row>
    <row r="11" spans="1:5" ht="15.75" customHeight="1">
      <c r="A11" s="9"/>
      <c r="B11" s="9"/>
      <c r="C11" s="20" t="s">
        <v>8</v>
      </c>
      <c r="D11" s="20"/>
      <c r="E11" s="7">
        <f>E12+E17</f>
        <v>17741434.93</v>
      </c>
    </row>
    <row r="12" spans="1:5" ht="15.75" customHeight="1">
      <c r="A12" s="9">
        <v>891</v>
      </c>
      <c r="B12" s="9" t="s">
        <v>6</v>
      </c>
      <c r="C12" s="6">
        <v>151</v>
      </c>
      <c r="D12" s="5" t="s">
        <v>7</v>
      </c>
      <c r="E12" s="7">
        <f>E14+E15+E13+E16</f>
        <v>15812686.4</v>
      </c>
    </row>
    <row r="13" spans="1:5" ht="219.75" customHeight="1">
      <c r="A13" s="11" t="s">
        <v>11</v>
      </c>
      <c r="B13" s="11" t="s">
        <v>29</v>
      </c>
      <c r="C13" s="11" t="s">
        <v>13</v>
      </c>
      <c r="D13" s="27" t="s">
        <v>28</v>
      </c>
      <c r="E13" s="19">
        <v>139720</v>
      </c>
    </row>
    <row r="14" spans="1:5" ht="135.75" customHeight="1">
      <c r="A14" s="11" t="s">
        <v>11</v>
      </c>
      <c r="B14" s="11" t="s">
        <v>14</v>
      </c>
      <c r="C14" s="11" t="s">
        <v>13</v>
      </c>
      <c r="D14" s="12" t="s">
        <v>15</v>
      </c>
      <c r="E14" s="13">
        <v>611400</v>
      </c>
    </row>
    <row r="15" spans="1:5" ht="283.5">
      <c r="A15" s="11" t="s">
        <v>11</v>
      </c>
      <c r="B15" s="11" t="s">
        <v>12</v>
      </c>
      <c r="C15" s="11" t="s">
        <v>13</v>
      </c>
      <c r="D15" s="10" t="s">
        <v>18</v>
      </c>
      <c r="E15" s="13">
        <v>14493366.4</v>
      </c>
    </row>
    <row r="16" spans="1:5" ht="126">
      <c r="A16" s="11" t="s">
        <v>11</v>
      </c>
      <c r="B16" s="11" t="s">
        <v>30</v>
      </c>
      <c r="C16" s="11" t="s">
        <v>13</v>
      </c>
      <c r="D16" s="10" t="s">
        <v>31</v>
      </c>
      <c r="E16" s="13">
        <v>568200</v>
      </c>
    </row>
    <row r="17" spans="1:5" ht="15.75">
      <c r="A17" s="14" t="s">
        <v>11</v>
      </c>
      <c r="B17" s="14" t="s">
        <v>21</v>
      </c>
      <c r="C17" s="14" t="s">
        <v>22</v>
      </c>
      <c r="D17" s="15" t="s">
        <v>23</v>
      </c>
      <c r="E17" s="16">
        <f>E18+E19+E20+E21</f>
        <v>1928748.53</v>
      </c>
    </row>
    <row r="18" spans="1:5" ht="126.75" customHeight="1">
      <c r="A18" s="17" t="s">
        <v>11</v>
      </c>
      <c r="B18" s="17" t="s">
        <v>16</v>
      </c>
      <c r="C18" s="17" t="s">
        <v>13</v>
      </c>
      <c r="D18" s="18" t="s">
        <v>19</v>
      </c>
      <c r="E18" s="8">
        <v>67500</v>
      </c>
    </row>
    <row r="19" spans="1:5" ht="200.25" customHeight="1">
      <c r="A19" s="17" t="s">
        <v>11</v>
      </c>
      <c r="B19" s="17" t="s">
        <v>25</v>
      </c>
      <c r="C19" s="17" t="s">
        <v>22</v>
      </c>
      <c r="D19" s="10" t="s">
        <v>24</v>
      </c>
      <c r="E19" s="8">
        <v>-2087700</v>
      </c>
    </row>
    <row r="20" spans="1:5" ht="190.5" customHeight="1">
      <c r="A20" s="17" t="s">
        <v>11</v>
      </c>
      <c r="B20" s="17" t="s">
        <v>26</v>
      </c>
      <c r="C20" s="17" t="s">
        <v>22</v>
      </c>
      <c r="D20" s="10" t="s">
        <v>27</v>
      </c>
      <c r="E20" s="8">
        <v>3927100</v>
      </c>
    </row>
    <row r="21" spans="1:5" ht="116.25" customHeight="1">
      <c r="A21" s="17" t="s">
        <v>11</v>
      </c>
      <c r="B21" s="17" t="s">
        <v>17</v>
      </c>
      <c r="C21" s="17" t="s">
        <v>13</v>
      </c>
      <c r="D21" s="18" t="s">
        <v>20</v>
      </c>
      <c r="E21" s="8">
        <v>21848.53</v>
      </c>
    </row>
  </sheetData>
  <mergeCells count="10">
    <mergeCell ref="C11:D11"/>
    <mergeCell ref="D1:E1"/>
    <mergeCell ref="D2:E2"/>
    <mergeCell ref="A5:E5"/>
    <mergeCell ref="A6:E6"/>
    <mergeCell ref="C9:C10"/>
    <mergeCell ref="E9:E10"/>
    <mergeCell ref="D9:D10"/>
    <mergeCell ref="A9:A10"/>
    <mergeCell ref="B9:B10"/>
  </mergeCells>
  <pageMargins left="0.98425196850393704" right="0.19685039370078741" top="0.59055118110236227" bottom="0.19685039370078741" header="0.51181102362204722" footer="0.59055118110236227"/>
  <pageSetup paperSize="9" scale="9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изменений БН по доходам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DNS</cp:lastModifiedBy>
  <cp:lastPrinted>2015-05-25T08:24:23Z</cp:lastPrinted>
  <dcterms:created xsi:type="dcterms:W3CDTF">1996-10-08T23:32:33Z</dcterms:created>
  <dcterms:modified xsi:type="dcterms:W3CDTF">2015-05-25T08:25:09Z</dcterms:modified>
</cp:coreProperties>
</file>